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PROFISSIONAIS\PROJETO OBSERVATÓRIO\MATERIAL DE DIVULGACAO\DADOS PARA O OBSERVATORIO\ESTATÍSTICAS_jun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<sst xmlns="http://schemas.openxmlformats.org/spreadsheetml/2006/main" count="49" uniqueCount="49">
  <si>
    <t>Municípios</t>
  </si>
  <si>
    <t>Americana</t>
  </si>
  <si>
    <t>Arthur Nogueira</t>
  </si>
  <si>
    <t>Campinas</t>
  </si>
  <si>
    <t>Cosmópolis</t>
  </si>
  <si>
    <t>Engenheiro Coelho</t>
  </si>
  <si>
    <t>Holambra</t>
  </si>
  <si>
    <t>Hortolândia</t>
  </si>
  <si>
    <t>Indaiatuba</t>
  </si>
  <si>
    <t>Itatiba</t>
  </si>
  <si>
    <t>Jaguariúna</t>
  </si>
  <si>
    <t>Monte Mor</t>
  </si>
  <si>
    <t>Morungaba</t>
  </si>
  <si>
    <t>Nova Odessa</t>
  </si>
  <si>
    <t>Paulínia</t>
  </si>
  <si>
    <t>Pedreira</t>
  </si>
  <si>
    <t>Santa Bárbara d'Oeste</t>
  </si>
  <si>
    <t>Santo Antônio de Posse</t>
  </si>
  <si>
    <t>Sumaré</t>
  </si>
  <si>
    <t>Valinhos</t>
  </si>
  <si>
    <t>Vinhedo</t>
  </si>
  <si>
    <t>Tabela</t>
  </si>
  <si>
    <t>* Em número de pessoas</t>
  </si>
  <si>
    <t>Fonte: Fundação Seade (coletado em 2014)</t>
  </si>
  <si>
    <t>Índice Paulista de Vulnerabilidade Social dos municípios da RMC - Versão 2010</t>
  </si>
  <si>
    <r>
      <t>IPVS - GRUPOS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</si>
  <si>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G1</t>
  </si>
  <si>
    <t>Baixíssima</t>
  </si>
  <si>
    <t>G2</t>
  </si>
  <si>
    <t>Muito baixa</t>
  </si>
  <si>
    <t>G3</t>
  </si>
  <si>
    <t>Baixa</t>
  </si>
  <si>
    <t>G4</t>
  </si>
  <si>
    <t>Média (setores urbanos)</t>
  </si>
  <si>
    <t>G5</t>
  </si>
  <si>
    <t>Alta (setores urbanos)</t>
  </si>
  <si>
    <t>G6</t>
  </si>
  <si>
    <t>Muito alta - aglomerados subnormais ou favelas</t>
  </si>
  <si>
    <t>G7</t>
  </si>
  <si>
    <t>Alta - setores rurais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</si>
  <si>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Grupos</t>
    </r>
  </si>
  <si>
    <t>Em número de habitantes por grupo</t>
  </si>
  <si>
    <t>GRUPO 1</t>
  </si>
  <si>
    <t>GRUPO 2</t>
  </si>
  <si>
    <t>GRUPO 3</t>
  </si>
  <si>
    <t>GRUPO 4</t>
  </si>
  <si>
    <t>GRUPO 5</t>
  </si>
  <si>
    <t>GRUPO 6</t>
  </si>
  <si>
    <t>GRUPO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</si>
</sst>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Border="1" applyAlignment="1">
      <alignment vertical="center"/>
    </xf>
    <xf numFmtId="3" fontId="0" fillId="0" borderId="3" xfId="0" applyNumberFormat="1" applyBorder="1"/>
    <xf numFmtId="0" fontId="0" fillId="0" borderId="3" xfId="0" applyBorder="1"/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12" sqref="E12"/>
    </sheetView>
  </sheetViews>
  <sheetFormatPr defaultRowHeight="15" x14ac:dyDescent="0.25"/>
  <cols>
    <col min="1" max="1" width="25" customWidth="1"/>
    <col min="2" max="6" width="7.5703125" bestFit="1" customWidth="1"/>
    <col min="7" max="7" width="7.42578125" customWidth="1"/>
    <col min="8" max="8" width="8" customWidth="1"/>
  </cols>
  <sheetData>
    <row r="1" spans="1:8" x14ac:dyDescent="0.25">
      <c r="A1" s="4" t="s">
        <v>21</v>
      </c>
    </row>
    <row r="2" spans="1:8" x14ac:dyDescent="0.25">
      <c r="A2" t="s">
        <v>24</v>
      </c>
    </row>
    <row r="3" spans="1:8" x14ac:dyDescent="0.25">
      <c r="A3" t="s">
        <v>41</v>
      </c>
    </row>
    <row r="4" spans="1:8" ht="17.25" x14ac:dyDescent="0.25">
      <c r="A4" s="7" t="s">
        <v>0</v>
      </c>
      <c r="B4" s="11" t="s">
        <v>25</v>
      </c>
      <c r="C4" s="12"/>
      <c r="D4" s="12"/>
      <c r="E4" s="12"/>
      <c r="F4" s="12"/>
      <c r="G4" s="12"/>
      <c r="H4" s="12"/>
    </row>
    <row r="5" spans="1:8" ht="30" x14ac:dyDescent="0.25">
      <c r="A5" s="8"/>
      <c r="B5" s="5" t="s">
        <v>42</v>
      </c>
      <c r="C5" s="5" t="s">
        <v>43</v>
      </c>
      <c r="D5" s="5" t="s">
        <v>44</v>
      </c>
      <c r="E5" s="5" t="s">
        <v>45</v>
      </c>
      <c r="F5" s="5" t="s">
        <v>46</v>
      </c>
      <c r="G5" s="10" t="s">
        <v>47</v>
      </c>
      <c r="H5" s="10" t="s">
        <v>48</v>
      </c>
    </row>
    <row r="6" spans="1:8" x14ac:dyDescent="0.25">
      <c r="A6" s="1" t="s">
        <v>1</v>
      </c>
      <c r="B6" s="2">
        <v>8868</v>
      </c>
      <c r="C6" s="2">
        <v>158472</v>
      </c>
      <c r="D6" s="2">
        <v>30067</v>
      </c>
      <c r="E6" s="2">
        <v>9564</v>
      </c>
      <c r="F6" s="2">
        <v>3525</v>
      </c>
      <c r="G6" s="2"/>
      <c r="H6" s="2"/>
    </row>
    <row r="7" spans="1:8" x14ac:dyDescent="0.25">
      <c r="A7" s="1" t="s">
        <v>2</v>
      </c>
      <c r="B7" s="3">
        <v>520</v>
      </c>
      <c r="C7" s="2">
        <v>13088</v>
      </c>
      <c r="D7" s="2">
        <v>20601</v>
      </c>
      <c r="E7" s="2">
        <v>3538</v>
      </c>
      <c r="F7" s="2">
        <v>4911</v>
      </c>
      <c r="G7" s="2"/>
      <c r="H7" s="2"/>
    </row>
    <row r="8" spans="1:8" x14ac:dyDescent="0.25">
      <c r="A8" s="1" t="s">
        <v>3</v>
      </c>
      <c r="B8" s="2">
        <v>165489</v>
      </c>
      <c r="C8" s="2">
        <v>480598</v>
      </c>
      <c r="D8" s="2">
        <v>187405</v>
      </c>
      <c r="E8" s="2">
        <v>99578</v>
      </c>
      <c r="F8" s="2">
        <v>57577</v>
      </c>
      <c r="G8" s="2">
        <v>83507</v>
      </c>
      <c r="H8" s="2"/>
    </row>
    <row r="9" spans="1:8" x14ac:dyDescent="0.25">
      <c r="A9" s="1" t="s">
        <v>4</v>
      </c>
      <c r="B9" s="3">
        <v>897</v>
      </c>
      <c r="C9" s="2">
        <v>23628</v>
      </c>
      <c r="D9" s="2">
        <v>21701</v>
      </c>
      <c r="E9" s="2">
        <v>8360</v>
      </c>
      <c r="F9" s="2">
        <v>2831</v>
      </c>
      <c r="G9" s="2">
        <v>777</v>
      </c>
      <c r="H9" s="2"/>
    </row>
    <row r="10" spans="1:8" x14ac:dyDescent="0.25">
      <c r="A10" s="1" t="s">
        <v>5</v>
      </c>
      <c r="B10" s="2">
        <v>3111</v>
      </c>
      <c r="C10" s="2">
        <v>1809</v>
      </c>
      <c r="D10" s="2">
        <v>3508</v>
      </c>
      <c r="E10" s="3"/>
      <c r="F10" s="2">
        <v>7258</v>
      </c>
      <c r="G10" s="2"/>
      <c r="H10" s="2"/>
    </row>
    <row r="11" spans="1:8" x14ac:dyDescent="0.25">
      <c r="A11" s="1" t="s">
        <v>6</v>
      </c>
      <c r="B11" s="2">
        <v>2459</v>
      </c>
      <c r="C11" s="2">
        <v>3269</v>
      </c>
      <c r="D11" s="2">
        <v>4285</v>
      </c>
      <c r="E11" s="3">
        <v>856</v>
      </c>
      <c r="F11" s="3"/>
      <c r="G11" s="3"/>
      <c r="H11" s="3"/>
    </row>
    <row r="12" spans="1:8" x14ac:dyDescent="0.25">
      <c r="A12" s="1" t="s">
        <v>7</v>
      </c>
      <c r="B12" s="2"/>
      <c r="C12" s="2">
        <v>71259</v>
      </c>
      <c r="D12" s="2">
        <v>48547</v>
      </c>
      <c r="E12" s="2">
        <v>30506</v>
      </c>
      <c r="F12" s="2">
        <v>35394</v>
      </c>
      <c r="G12" s="2"/>
      <c r="H12" s="2"/>
    </row>
    <row r="13" spans="1:8" x14ac:dyDescent="0.25">
      <c r="A13" s="1" t="s">
        <v>8</v>
      </c>
      <c r="B13" s="2">
        <v>7284</v>
      </c>
      <c r="C13" s="2">
        <v>91997</v>
      </c>
      <c r="D13" s="2">
        <v>85656</v>
      </c>
      <c r="E13" s="2">
        <v>9808</v>
      </c>
      <c r="F13" s="2">
        <v>5158</v>
      </c>
      <c r="G13" s="2"/>
      <c r="H13" s="2">
        <v>256</v>
      </c>
    </row>
    <row r="14" spans="1:8" x14ac:dyDescent="0.25">
      <c r="A14" s="1" t="s">
        <v>9</v>
      </c>
      <c r="B14" s="2">
        <v>4761</v>
      </c>
      <c r="C14" s="2">
        <v>50278</v>
      </c>
      <c r="D14" s="2">
        <v>36833</v>
      </c>
      <c r="E14" s="2">
        <v>3946</v>
      </c>
      <c r="F14" s="2">
        <v>4079</v>
      </c>
      <c r="G14" s="2"/>
      <c r="H14" s="2"/>
    </row>
    <row r="15" spans="1:8" x14ac:dyDescent="0.25">
      <c r="A15" s="1" t="s">
        <v>10</v>
      </c>
      <c r="B15" s="2">
        <v>718</v>
      </c>
      <c r="C15" s="2">
        <v>13037</v>
      </c>
      <c r="D15" s="2">
        <v>26051</v>
      </c>
      <c r="E15" s="2">
        <v>1814</v>
      </c>
      <c r="F15" s="2">
        <v>1104</v>
      </c>
      <c r="G15" s="2"/>
      <c r="H15" s="2"/>
    </row>
    <row r="16" spans="1:8" x14ac:dyDescent="0.25">
      <c r="A16" s="1" t="s">
        <v>11</v>
      </c>
      <c r="B16" s="3"/>
      <c r="C16" s="2">
        <v>10904</v>
      </c>
      <c r="D16" s="2">
        <v>7110</v>
      </c>
      <c r="E16" s="2">
        <v>14181</v>
      </c>
      <c r="F16" s="2">
        <v>15066</v>
      </c>
      <c r="G16" s="2"/>
      <c r="H16" s="2">
        <v>764</v>
      </c>
    </row>
    <row r="17" spans="1:8" x14ac:dyDescent="0.25">
      <c r="A17" s="1" t="s">
        <v>12</v>
      </c>
      <c r="B17" s="3"/>
      <c r="C17" s="2">
        <v>5198</v>
      </c>
      <c r="D17" s="2">
        <v>4944</v>
      </c>
      <c r="E17" s="3">
        <v>738</v>
      </c>
      <c r="F17" s="3"/>
      <c r="G17" s="3"/>
      <c r="H17" s="3"/>
    </row>
    <row r="18" spans="1:8" x14ac:dyDescent="0.25">
      <c r="A18" s="1" t="s">
        <v>13</v>
      </c>
      <c r="B18" s="2">
        <v>630</v>
      </c>
      <c r="C18" s="2">
        <v>31676</v>
      </c>
      <c r="D18" s="2">
        <v>11987</v>
      </c>
      <c r="E18" s="2">
        <v>4522</v>
      </c>
      <c r="F18" s="3"/>
      <c r="G18" s="3"/>
      <c r="H18" s="3"/>
    </row>
    <row r="19" spans="1:8" x14ac:dyDescent="0.25">
      <c r="A19" s="1" t="s">
        <v>14</v>
      </c>
      <c r="B19" s="2">
        <v>4812</v>
      </c>
      <c r="C19" s="2">
        <v>35634</v>
      </c>
      <c r="D19" s="2">
        <v>29726</v>
      </c>
      <c r="E19" s="2">
        <v>6568</v>
      </c>
      <c r="F19" s="2">
        <v>4225</v>
      </c>
      <c r="G19" s="2">
        <v>357</v>
      </c>
      <c r="H19" s="2"/>
    </row>
    <row r="20" spans="1:8" x14ac:dyDescent="0.25">
      <c r="A20" s="1" t="s">
        <v>15</v>
      </c>
      <c r="B20" s="3"/>
      <c r="C20" s="2">
        <v>27156</v>
      </c>
      <c r="D20" s="2">
        <v>9165</v>
      </c>
      <c r="E20" s="2">
        <v>2946</v>
      </c>
      <c r="F20" s="2">
        <v>1990</v>
      </c>
      <c r="G20" s="2"/>
      <c r="H20" s="2"/>
    </row>
    <row r="21" spans="1:8" x14ac:dyDescent="0.25">
      <c r="A21" s="1" t="s">
        <v>16</v>
      </c>
      <c r="B21" s="2">
        <v>219</v>
      </c>
      <c r="C21" s="2">
        <v>126229</v>
      </c>
      <c r="D21" s="2">
        <v>35040</v>
      </c>
      <c r="E21" s="2">
        <v>14151</v>
      </c>
      <c r="F21" s="2">
        <v>3034</v>
      </c>
      <c r="G21" s="2">
        <v>642</v>
      </c>
      <c r="H21" s="2"/>
    </row>
    <row r="22" spans="1:8" x14ac:dyDescent="0.25">
      <c r="A22" s="1" t="s">
        <v>17</v>
      </c>
      <c r="B22" s="2"/>
      <c r="C22" s="2">
        <v>6518</v>
      </c>
      <c r="D22" s="2">
        <v>3860</v>
      </c>
      <c r="E22" s="2">
        <v>4856</v>
      </c>
      <c r="F22" s="2">
        <v>5174</v>
      </c>
      <c r="G22" s="2"/>
      <c r="H22" s="2"/>
    </row>
    <row r="23" spans="1:8" x14ac:dyDescent="0.25">
      <c r="A23" s="1" t="s">
        <v>18</v>
      </c>
      <c r="B23" s="2">
        <v>7211</v>
      </c>
      <c r="C23" s="2">
        <v>79332</v>
      </c>
      <c r="D23" s="2">
        <v>82863</v>
      </c>
      <c r="E23" s="2">
        <v>26259</v>
      </c>
      <c r="F23" s="2">
        <v>38889</v>
      </c>
      <c r="G23" s="2">
        <v>6106</v>
      </c>
      <c r="H23" s="2"/>
    </row>
    <row r="24" spans="1:8" x14ac:dyDescent="0.25">
      <c r="A24" s="1" t="s">
        <v>19</v>
      </c>
      <c r="B24" s="2">
        <v>13441</v>
      </c>
      <c r="C24" s="2">
        <v>63065</v>
      </c>
      <c r="D24" s="2">
        <v>24777</v>
      </c>
      <c r="E24" s="2">
        <v>4056</v>
      </c>
      <c r="F24" s="3">
        <v>694</v>
      </c>
      <c r="G24" s="3"/>
      <c r="H24" s="3"/>
    </row>
    <row r="25" spans="1:8" x14ac:dyDescent="0.25">
      <c r="A25" s="1" t="s">
        <v>20</v>
      </c>
      <c r="B25" s="2">
        <v>9376</v>
      </c>
      <c r="C25" s="2">
        <v>29224</v>
      </c>
      <c r="D25" s="2">
        <v>21856</v>
      </c>
      <c r="E25" s="2">
        <v>3005</v>
      </c>
      <c r="F25" s="3"/>
      <c r="G25" s="3"/>
      <c r="H25" s="3"/>
    </row>
    <row r="26" spans="1:8" x14ac:dyDescent="0.25">
      <c r="G26" s="2">
        <f t="shared" ref="G26:H26" si="0">SUM(G6:G25)</f>
        <v>91389</v>
      </c>
      <c r="H26" s="2">
        <f t="shared" si="0"/>
        <v>1020</v>
      </c>
    </row>
    <row r="27" spans="1:8" x14ac:dyDescent="0.25">
      <c r="A27" s="9" t="s">
        <v>40</v>
      </c>
    </row>
    <row r="28" spans="1:8" x14ac:dyDescent="0.25">
      <c r="A28" s="6" t="s">
        <v>26</v>
      </c>
      <c r="B28" t="s">
        <v>27</v>
      </c>
    </row>
    <row r="29" spans="1:8" x14ac:dyDescent="0.25">
      <c r="A29" s="6" t="s">
        <v>28</v>
      </c>
      <c r="B29" t="s">
        <v>29</v>
      </c>
    </row>
    <row r="30" spans="1:8" x14ac:dyDescent="0.25">
      <c r="A30" s="6" t="s">
        <v>30</v>
      </c>
      <c r="B30" t="s">
        <v>31</v>
      </c>
    </row>
    <row r="31" spans="1:8" x14ac:dyDescent="0.25">
      <c r="A31" s="6" t="s">
        <v>32</v>
      </c>
      <c r="B31" t="s">
        <v>33</v>
      </c>
    </row>
    <row r="32" spans="1:8" x14ac:dyDescent="0.25">
      <c r="A32" s="6" t="s">
        <v>34</v>
      </c>
      <c r="B32" t="s">
        <v>35</v>
      </c>
    </row>
    <row r="33" spans="1:2" x14ac:dyDescent="0.25">
      <c r="A33" t="s">
        <v>36</v>
      </c>
      <c r="B33" t="s">
        <v>37</v>
      </c>
    </row>
    <row r="34" spans="1:2" x14ac:dyDescent="0.25">
      <c r="A34" t="s">
        <v>38</v>
      </c>
      <c r="B34" t="s">
        <v>39</v>
      </c>
    </row>
    <row r="36" spans="1:2" x14ac:dyDescent="0.25">
      <c r="A36" s="6" t="s">
        <v>22</v>
      </c>
    </row>
    <row r="37" spans="1:2" x14ac:dyDescent="0.25">
      <c r="A37" s="6" t="s">
        <v>23</v>
      </c>
    </row>
  </sheetData>
  <mergeCells count="2">
    <mergeCell ref="A4:A5"/>
    <mergeCell ref="B4:H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Feltre</dc:creator>
  <cp:lastModifiedBy>usuario</cp:lastModifiedBy>
  <dcterms:created xsi:type="dcterms:W3CDTF">2015-05-13T19:29:20Z</dcterms:created>
  <dcterms:modified xsi:type="dcterms:W3CDTF">2016-04-08T19:34:06Z</dcterms:modified>
</cp:coreProperties>
</file>