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PROFISSIONAIS\PROJETO OBSERVATÓRIO\MATERIAL DE DIVULGACAO\DADOS PARA O OBSERVATORIO\ESTATÍSTICAS_jun2015\"/>
    </mc:Choice>
  </mc:AlternateContent>
  <bookViews>
    <workbookView xWindow="0" yWindow="0" windowWidth="20490" windowHeight="7755"/>
  </bookViews>
  <sheets>
    <sheet name="Tab. 1a" sheetId="1" r:id="rId1"/>
    <sheet name="Tab. 1b" sheetId="2" r:id="rId2"/>
    <sheet name="Tab. 1c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<sst xmlns="http://schemas.openxmlformats.org/spreadsheetml/2006/main" count="84" uniqueCount="36">
  <si>
    <t>Municípios</t>
  </si>
  <si>
    <t>NÍVEL EDUCACIONAL</t>
  </si>
  <si>
    <t>Taxa de atividade - 18 anos ou mais</t>
  </si>
  <si>
    <t>Taxa de desocupação - 18 anos ou mais</t>
  </si>
  <si>
    <t>Grau de formalização dos ocupados - 18 anos ou mais</t>
  </si>
  <si>
    <t>% dos ocupados com fundamental completo - 18 anos ou mais</t>
  </si>
  <si>
    <t>% dos ocupados com médio completo - 18 anos ou mais</t>
  </si>
  <si>
    <t>% dos ocupados com rendimento de até 1 s.m. - 18 anos ou mais</t>
  </si>
  <si>
    <t>% dos ocupados com rendimento de até 2 s.m. - 18 anos ou mais</t>
  </si>
  <si>
    <t>% dos ocupados com rendimento maior do que 2 s.m. - 18 anos ou mais</t>
  </si>
  <si>
    <t>Americana</t>
  </si>
  <si>
    <t>Arthur Nogueira</t>
  </si>
  <si>
    <t>Campinas</t>
  </si>
  <si>
    <t>Cosmópolis</t>
  </si>
  <si>
    <t>Engenheiro Coelho</t>
  </si>
  <si>
    <t>Holambra</t>
  </si>
  <si>
    <t>Hortolândia</t>
  </si>
  <si>
    <t>Indaiatuba</t>
  </si>
  <si>
    <t>Itatiba</t>
  </si>
  <si>
    <t>Jaguariúna</t>
  </si>
  <si>
    <t>Monte Mor</t>
  </si>
  <si>
    <t>Morungaba</t>
  </si>
  <si>
    <t>Nova Odessa</t>
  </si>
  <si>
    <t>Paulínia</t>
  </si>
  <si>
    <t>Pedreira</t>
  </si>
  <si>
    <t>Santa Bárbara d'Oeste</t>
  </si>
  <si>
    <t>Santo Antônio de Posse</t>
  </si>
  <si>
    <t>Sumaré</t>
  </si>
  <si>
    <t>Valinhos</t>
  </si>
  <si>
    <t>Vinhedo</t>
  </si>
  <si>
    <t>Média do grupo</t>
  </si>
  <si>
    <t>Tabela</t>
  </si>
  <si>
    <t>Nível Educacional dos ocupados por grau de instrução</t>
  </si>
  <si>
    <t>Atividade, desocupação e formalização: 2000 e 2010</t>
  </si>
  <si>
    <t>Fonte: Atlas Brasil (levantado em 2014)</t>
  </si>
  <si>
    <t>Ocupados por faixa de rendimento: 2000 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</si>
</sst>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3" xfId="0" applyFont="1" applyBorder="1" applyAlignment="1">
      <alignment vertical="center"/>
    </xf>
    <xf numFmtId="43" fontId="4" fillId="0" borderId="3" xfId="1" applyFont="1" applyBorder="1" applyAlignment="1"/>
    <xf numFmtId="43" fontId="4" fillId="2" borderId="3" xfId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43" fontId="1" fillId="0" borderId="0" xfId="1" applyFont="1" applyAlignment="1"/>
    <xf numFmtId="43" fontId="4" fillId="2" borderId="3" xfId="1" applyFont="1" applyFill="1" applyBorder="1" applyAlignment="1"/>
    <xf numFmtId="2" fontId="4" fillId="2" borderId="3" xfId="0" applyNumberFormat="1" applyFont="1" applyFill="1" applyBorder="1" applyAlignment="1"/>
    <xf numFmtId="2" fontId="4" fillId="0" borderId="3" xfId="0" applyNumberFormat="1" applyFont="1" applyBorder="1" applyAlignment="1"/>
    <xf numFmtId="0" fontId="4" fillId="0" borderId="3" xfId="0" applyFont="1" applyFill="1" applyBorder="1" applyAlignment="1">
      <alignment vertical="center"/>
    </xf>
    <xf numFmtId="2" fontId="0" fillId="0" borderId="3" xfId="0" applyNumberFormat="1" applyFont="1" applyBorder="1" applyAlignment="1"/>
    <xf numFmtId="0" fontId="2" fillId="0" borderId="0" xfId="0" applyFont="1"/>
    <xf numFmtId="0" fontId="4" fillId="0" borderId="5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21" workbookViewId="0">
      <selection activeCell="A36" sqref="A36"/>
    </sheetView>
  </sheetViews>
  <sheetFormatPr defaultRowHeight="15" x14ac:dyDescent="0.25"/>
  <cols>
    <col min="1" max="1" width="21.5703125" bestFit="1" customWidth="1"/>
  </cols>
  <sheetData>
    <row r="1" spans="1:7" x14ac:dyDescent="0.25">
      <c r="A1" s="11" t="s">
        <v>31</v>
      </c>
    </row>
    <row r="2" spans="1:7" x14ac:dyDescent="0.25">
      <c r="A2" t="s">
        <v>33</v>
      </c>
    </row>
    <row r="4" spans="1:7" ht="54" customHeight="1" x14ac:dyDescent="0.25">
      <c r="A4" s="16" t="s">
        <v>0</v>
      </c>
      <c r="B4" s="17" t="s">
        <v>2</v>
      </c>
      <c r="C4" s="18"/>
      <c r="D4" s="18" t="s">
        <v>3</v>
      </c>
      <c r="E4" s="18"/>
      <c r="F4" s="18" t="s">
        <v>4</v>
      </c>
      <c r="G4" s="18"/>
    </row>
    <row r="5" spans="1:7" x14ac:dyDescent="0.25">
      <c r="A5" s="16"/>
      <c r="B5" s="13">
        <v>2000</v>
      </c>
      <c r="C5" s="14">
        <v>2010</v>
      </c>
      <c r="D5" s="14">
        <v>2000</v>
      </c>
      <c r="E5" s="14">
        <v>2010</v>
      </c>
      <c r="F5" s="14">
        <v>2000</v>
      </c>
      <c r="G5" s="14">
        <v>2010</v>
      </c>
    </row>
    <row r="6" spans="1:7" x14ac:dyDescent="0.25">
      <c r="A6" s="12" t="s">
        <v>10</v>
      </c>
      <c r="B6" s="2">
        <v>67.55</v>
      </c>
      <c r="C6" s="2">
        <v>70.819999999999993</v>
      </c>
      <c r="D6" s="2">
        <v>12.34</v>
      </c>
      <c r="E6" s="2">
        <v>4.92</v>
      </c>
      <c r="F6" s="2">
        <v>68.58</v>
      </c>
      <c r="G6" s="2">
        <v>75.14</v>
      </c>
    </row>
    <row r="7" spans="1:7" x14ac:dyDescent="0.25">
      <c r="A7" s="1" t="s">
        <v>11</v>
      </c>
      <c r="B7" s="2">
        <v>70.459999999999994</v>
      </c>
      <c r="C7" s="2">
        <v>75</v>
      </c>
      <c r="D7" s="2">
        <v>11.44</v>
      </c>
      <c r="E7" s="2">
        <v>6.5</v>
      </c>
      <c r="F7" s="2">
        <v>59.91</v>
      </c>
      <c r="G7" s="2">
        <v>73.36</v>
      </c>
    </row>
    <row r="8" spans="1:7" x14ac:dyDescent="0.25">
      <c r="A8" s="1" t="s">
        <v>12</v>
      </c>
      <c r="B8" s="2">
        <v>68.989999999999995</v>
      </c>
      <c r="C8" s="5">
        <v>68.73</v>
      </c>
      <c r="D8" s="2">
        <v>14.58</v>
      </c>
      <c r="E8" s="2">
        <v>6.25</v>
      </c>
      <c r="F8" s="2">
        <v>70.97</v>
      </c>
      <c r="G8" s="2">
        <v>77.69</v>
      </c>
    </row>
    <row r="9" spans="1:7" x14ac:dyDescent="0.25">
      <c r="A9" s="1" t="s">
        <v>13</v>
      </c>
      <c r="B9" s="2">
        <v>65.459999999999994</v>
      </c>
      <c r="C9" s="2">
        <v>66.739999999999995</v>
      </c>
      <c r="D9" s="2">
        <v>20.77</v>
      </c>
      <c r="E9" s="2">
        <v>11.01</v>
      </c>
      <c r="F9" s="2">
        <v>69.02</v>
      </c>
      <c r="G9" s="2">
        <v>76.91</v>
      </c>
    </row>
    <row r="10" spans="1:7" x14ac:dyDescent="0.25">
      <c r="A10" s="1" t="s">
        <v>14</v>
      </c>
      <c r="B10" s="2">
        <v>68.66</v>
      </c>
      <c r="C10" s="2">
        <v>75.19</v>
      </c>
      <c r="D10" s="2">
        <v>6.46</v>
      </c>
      <c r="E10" s="2">
        <v>5.84</v>
      </c>
      <c r="F10" s="2">
        <v>47.97</v>
      </c>
      <c r="G10" s="2">
        <v>67.400000000000006</v>
      </c>
    </row>
    <row r="11" spans="1:7" x14ac:dyDescent="0.25">
      <c r="A11" s="1" t="s">
        <v>15</v>
      </c>
      <c r="B11" s="2">
        <v>75.47</v>
      </c>
      <c r="C11" s="2">
        <v>78.77</v>
      </c>
      <c r="D11" s="2">
        <v>4.24</v>
      </c>
      <c r="E11" s="2">
        <v>2.48</v>
      </c>
      <c r="F11" s="2">
        <v>73.959999999999994</v>
      </c>
      <c r="G11" s="2">
        <v>79.47</v>
      </c>
    </row>
    <row r="12" spans="1:7" x14ac:dyDescent="0.25">
      <c r="A12" s="1" t="s">
        <v>16</v>
      </c>
      <c r="B12" s="2">
        <v>71.53</v>
      </c>
      <c r="C12" s="2">
        <v>70.59</v>
      </c>
      <c r="D12" s="2">
        <v>19.55</v>
      </c>
      <c r="E12" s="2">
        <v>8.61</v>
      </c>
      <c r="F12" s="2">
        <v>64.86</v>
      </c>
      <c r="G12" s="2">
        <v>74.680000000000007</v>
      </c>
    </row>
    <row r="13" spans="1:7" x14ac:dyDescent="0.25">
      <c r="A13" s="1" t="s">
        <v>17</v>
      </c>
      <c r="B13" s="2">
        <v>69.37</v>
      </c>
      <c r="C13" s="2">
        <v>73.14</v>
      </c>
      <c r="D13" s="2">
        <v>13.15</v>
      </c>
      <c r="E13" s="2">
        <v>5.71</v>
      </c>
      <c r="F13" s="2">
        <v>64.55</v>
      </c>
      <c r="G13" s="2">
        <v>75.98</v>
      </c>
    </row>
    <row r="14" spans="1:7" x14ac:dyDescent="0.25">
      <c r="A14" s="1" t="s">
        <v>18</v>
      </c>
      <c r="B14" s="2">
        <v>69.040000000000006</v>
      </c>
      <c r="C14" s="2">
        <v>72.709999999999994</v>
      </c>
      <c r="D14" s="2">
        <v>9.8699999999999992</v>
      </c>
      <c r="E14" s="2">
        <v>4.68</v>
      </c>
      <c r="F14" s="2">
        <v>69.14</v>
      </c>
      <c r="G14" s="2">
        <v>75.760000000000005</v>
      </c>
    </row>
    <row r="15" spans="1:7" x14ac:dyDescent="0.25">
      <c r="A15" s="1" t="s">
        <v>19</v>
      </c>
      <c r="B15" s="2">
        <v>69.64</v>
      </c>
      <c r="C15" s="2">
        <v>73.150000000000006</v>
      </c>
      <c r="D15" s="2">
        <v>14.37</v>
      </c>
      <c r="E15" s="2">
        <v>6.19</v>
      </c>
      <c r="F15" s="2">
        <v>75.5</v>
      </c>
      <c r="G15" s="2">
        <v>78.459999999999994</v>
      </c>
    </row>
    <row r="16" spans="1:7" x14ac:dyDescent="0.25">
      <c r="A16" s="1" t="s">
        <v>20</v>
      </c>
      <c r="B16" s="2">
        <v>68.989999999999995</v>
      </c>
      <c r="C16" s="2">
        <v>70.97</v>
      </c>
      <c r="D16" s="2">
        <v>19.059999999999999</v>
      </c>
      <c r="E16" s="2">
        <v>8.74</v>
      </c>
      <c r="F16" s="2">
        <v>58.9</v>
      </c>
      <c r="G16" s="2">
        <v>73.61</v>
      </c>
    </row>
    <row r="17" spans="1:7" x14ac:dyDescent="0.25">
      <c r="A17" s="1" t="s">
        <v>21</v>
      </c>
      <c r="B17" s="2">
        <v>74.400000000000006</v>
      </c>
      <c r="C17" s="2">
        <v>68.17</v>
      </c>
      <c r="D17" s="2">
        <v>8.59</v>
      </c>
      <c r="E17" s="2">
        <v>2.5299999999999998</v>
      </c>
      <c r="F17" s="2">
        <v>59.32</v>
      </c>
      <c r="G17" s="2">
        <v>66.849999999999994</v>
      </c>
    </row>
    <row r="18" spans="1:7" x14ac:dyDescent="0.25">
      <c r="A18" s="1" t="s">
        <v>22</v>
      </c>
      <c r="B18" s="2">
        <v>66.95</v>
      </c>
      <c r="C18" s="2">
        <v>70.22</v>
      </c>
      <c r="D18" s="2">
        <v>14.57</v>
      </c>
      <c r="E18" s="2">
        <v>6.23</v>
      </c>
      <c r="F18" s="2">
        <v>66.81</v>
      </c>
      <c r="G18" s="2">
        <v>75.52</v>
      </c>
    </row>
    <row r="19" spans="1:7" x14ac:dyDescent="0.25">
      <c r="A19" s="1" t="s">
        <v>23</v>
      </c>
      <c r="B19" s="2">
        <v>71.5</v>
      </c>
      <c r="C19" s="2">
        <v>75.44</v>
      </c>
      <c r="D19" s="2">
        <v>15.18</v>
      </c>
      <c r="E19" s="2">
        <v>8.4600000000000009</v>
      </c>
      <c r="F19" s="2">
        <v>72.790000000000006</v>
      </c>
      <c r="G19" s="2">
        <v>80.010000000000005</v>
      </c>
    </row>
    <row r="20" spans="1:7" x14ac:dyDescent="0.25">
      <c r="A20" s="1" t="s">
        <v>24</v>
      </c>
      <c r="B20" s="2">
        <v>68.95</v>
      </c>
      <c r="C20" s="2">
        <v>73.31</v>
      </c>
      <c r="D20" s="2">
        <v>7.18</v>
      </c>
      <c r="E20" s="2">
        <v>4.83</v>
      </c>
      <c r="F20" s="2">
        <v>72.37</v>
      </c>
      <c r="G20" s="2">
        <v>76.3</v>
      </c>
    </row>
    <row r="21" spans="1:7" x14ac:dyDescent="0.25">
      <c r="A21" s="1" t="s">
        <v>25</v>
      </c>
      <c r="B21" s="2">
        <v>67.040000000000006</v>
      </c>
      <c r="C21" s="2">
        <v>69.7</v>
      </c>
      <c r="D21" s="2">
        <v>13.68</v>
      </c>
      <c r="E21" s="2">
        <v>5.64</v>
      </c>
      <c r="F21" s="2">
        <v>68.61</v>
      </c>
      <c r="G21" s="2">
        <v>76.98</v>
      </c>
    </row>
    <row r="22" spans="1:7" x14ac:dyDescent="0.25">
      <c r="A22" s="1" t="s">
        <v>26</v>
      </c>
      <c r="B22" s="2">
        <v>67.72</v>
      </c>
      <c r="C22" s="2">
        <v>71.44</v>
      </c>
      <c r="D22" s="2">
        <v>10.37</v>
      </c>
      <c r="E22" s="2">
        <v>4.6399999999999997</v>
      </c>
      <c r="F22" s="2">
        <v>66.31</v>
      </c>
      <c r="G22" s="2">
        <v>73.52</v>
      </c>
    </row>
    <row r="23" spans="1:7" x14ac:dyDescent="0.25">
      <c r="A23" s="1" t="s">
        <v>27</v>
      </c>
      <c r="B23" s="2">
        <v>70.7</v>
      </c>
      <c r="C23" s="2">
        <v>71.14</v>
      </c>
      <c r="D23" s="2">
        <v>17.420000000000002</v>
      </c>
      <c r="E23" s="2">
        <v>8.32</v>
      </c>
      <c r="F23" s="2">
        <v>63.07</v>
      </c>
      <c r="G23" s="2">
        <v>75.400000000000006</v>
      </c>
    </row>
    <row r="24" spans="1:7" x14ac:dyDescent="0.25">
      <c r="A24" s="1" t="s">
        <v>28</v>
      </c>
      <c r="B24" s="2">
        <v>69.27</v>
      </c>
      <c r="C24" s="2">
        <v>71.930000000000007</v>
      </c>
      <c r="D24" s="2">
        <v>10.65</v>
      </c>
      <c r="E24" s="2">
        <v>4.09</v>
      </c>
      <c r="F24" s="2">
        <v>68.209999999999994</v>
      </c>
      <c r="G24" s="2">
        <v>79.510000000000005</v>
      </c>
    </row>
    <row r="25" spans="1:7" x14ac:dyDescent="0.25">
      <c r="A25" s="1" t="s">
        <v>29</v>
      </c>
      <c r="B25" s="2">
        <v>71.459999999999994</v>
      </c>
      <c r="C25" s="2">
        <v>73.239999999999995</v>
      </c>
      <c r="D25" s="2">
        <v>10.85</v>
      </c>
      <c r="E25" s="2">
        <v>4.55</v>
      </c>
      <c r="F25" s="2">
        <v>67.22</v>
      </c>
      <c r="G25" s="2">
        <v>75.37</v>
      </c>
    </row>
    <row r="26" spans="1:7" x14ac:dyDescent="0.25">
      <c r="A26" s="9" t="s">
        <v>30</v>
      </c>
      <c r="B26" s="8">
        <f t="shared" ref="B26:G26" si="0">AVERAGE(B6:B25)</f>
        <v>69.657499999999999</v>
      </c>
      <c r="C26" s="8">
        <f t="shared" si="0"/>
        <v>72.02000000000001</v>
      </c>
      <c r="D26" s="8">
        <f t="shared" si="0"/>
        <v>12.715999999999999</v>
      </c>
      <c r="E26" s="8">
        <f t="shared" si="0"/>
        <v>6.011000000000001</v>
      </c>
      <c r="F26" s="10">
        <f t="shared" si="0"/>
        <v>66.403499999999994</v>
      </c>
      <c r="G26" s="8">
        <f t="shared" si="0"/>
        <v>75.396000000000001</v>
      </c>
    </row>
    <row r="28" spans="1:7" x14ac:dyDescent="0.25">
      <c r="A28" s="15" t="s">
        <v>34</v>
      </c>
    </row>
  </sheetData>
  <mergeCells count="4">
    <mergeCell ref="A4:A5"/>
    <mergeCell ref="B4:C4"/>
    <mergeCell ref="D4:E4"/>
    <mergeCell ref="F4:G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B5" sqref="B5:C5"/>
    </sheetView>
  </sheetViews>
  <sheetFormatPr defaultRowHeight="15" x14ac:dyDescent="0.25"/>
  <cols>
    <col min="1" max="1" width="21.5703125" bestFit="1" customWidth="1"/>
  </cols>
  <sheetData>
    <row r="1" spans="1:5" x14ac:dyDescent="0.25">
      <c r="A1" s="11" t="s">
        <v>31</v>
      </c>
    </row>
    <row r="2" spans="1:5" x14ac:dyDescent="0.25">
      <c r="A2" t="s">
        <v>32</v>
      </c>
    </row>
    <row r="4" spans="1:5" x14ac:dyDescent="0.25">
      <c r="A4" s="19" t="s">
        <v>0</v>
      </c>
      <c r="B4" s="22" t="s">
        <v>1</v>
      </c>
      <c r="C4" s="22"/>
      <c r="D4" s="22"/>
      <c r="E4" s="22"/>
    </row>
    <row r="5" spans="1:5" ht="60.75" customHeight="1" x14ac:dyDescent="0.25">
      <c r="A5" s="20"/>
      <c r="B5" s="18" t="s">
        <v>5</v>
      </c>
      <c r="C5" s="18"/>
      <c r="D5" s="18" t="s">
        <v>6</v>
      </c>
      <c r="E5" s="18"/>
    </row>
    <row r="6" spans="1:5" x14ac:dyDescent="0.25">
      <c r="A6" s="21"/>
      <c r="B6" s="14">
        <v>2000</v>
      </c>
      <c r="C6" s="14">
        <v>2010</v>
      </c>
      <c r="D6" s="14">
        <v>2000</v>
      </c>
      <c r="E6" s="14">
        <v>2010</v>
      </c>
    </row>
    <row r="7" spans="1:5" x14ac:dyDescent="0.25">
      <c r="A7" s="1" t="s">
        <v>10</v>
      </c>
      <c r="B7" s="2">
        <v>61.62</v>
      </c>
      <c r="C7" s="2">
        <v>74.72</v>
      </c>
      <c r="D7" s="2">
        <v>40.19</v>
      </c>
      <c r="E7" s="3">
        <v>55.94</v>
      </c>
    </row>
    <row r="8" spans="1:5" x14ac:dyDescent="0.25">
      <c r="A8" s="1" t="s">
        <v>11</v>
      </c>
      <c r="B8" s="2">
        <v>45.49</v>
      </c>
      <c r="C8" s="2">
        <v>62.4</v>
      </c>
      <c r="D8" s="2">
        <v>26.85</v>
      </c>
      <c r="E8" s="3">
        <v>41.26</v>
      </c>
    </row>
    <row r="9" spans="1:5" x14ac:dyDescent="0.25">
      <c r="A9" s="1" t="s">
        <v>12</v>
      </c>
      <c r="B9" s="2">
        <v>66.52</v>
      </c>
      <c r="C9" s="2">
        <v>75.290000000000006</v>
      </c>
      <c r="D9" s="2">
        <v>48.19</v>
      </c>
      <c r="E9" s="3">
        <v>57.98</v>
      </c>
    </row>
    <row r="10" spans="1:5" x14ac:dyDescent="0.25">
      <c r="A10" s="1" t="s">
        <v>13</v>
      </c>
      <c r="B10" s="2">
        <v>51.34</v>
      </c>
      <c r="C10" s="2">
        <v>68.319999999999993</v>
      </c>
      <c r="D10" s="2">
        <v>29.18</v>
      </c>
      <c r="E10" s="3">
        <v>47.63</v>
      </c>
    </row>
    <row r="11" spans="1:5" x14ac:dyDescent="0.25">
      <c r="A11" s="1" t="s">
        <v>14</v>
      </c>
      <c r="B11" s="2">
        <v>37.450000000000003</v>
      </c>
      <c r="C11" s="2">
        <v>53.87</v>
      </c>
      <c r="D11" s="2">
        <v>22.93</v>
      </c>
      <c r="E11" s="3">
        <v>39.4</v>
      </c>
    </row>
    <row r="12" spans="1:5" x14ac:dyDescent="0.25">
      <c r="A12" s="1" t="s">
        <v>15</v>
      </c>
      <c r="B12" s="2">
        <v>40.869999999999997</v>
      </c>
      <c r="C12" s="2">
        <v>62.64</v>
      </c>
      <c r="D12" s="2">
        <v>27.13</v>
      </c>
      <c r="E12" s="6">
        <v>46.91</v>
      </c>
    </row>
    <row r="13" spans="1:5" x14ac:dyDescent="0.25">
      <c r="A13" s="1" t="s">
        <v>16</v>
      </c>
      <c r="B13" s="2">
        <v>46.54</v>
      </c>
      <c r="C13" s="2">
        <v>67.7</v>
      </c>
      <c r="D13" s="2">
        <v>25.24</v>
      </c>
      <c r="E13" s="2">
        <v>47.35</v>
      </c>
    </row>
    <row r="14" spans="1:5" x14ac:dyDescent="0.25">
      <c r="A14" s="1" t="s">
        <v>17</v>
      </c>
      <c r="B14" s="2">
        <v>55.26</v>
      </c>
      <c r="C14" s="2">
        <v>72.7</v>
      </c>
      <c r="D14" s="2">
        <v>35.24</v>
      </c>
      <c r="E14" s="2">
        <v>54.6</v>
      </c>
    </row>
    <row r="15" spans="1:5" x14ac:dyDescent="0.25">
      <c r="A15" s="1" t="s">
        <v>18</v>
      </c>
      <c r="B15" s="2">
        <v>50.46</v>
      </c>
      <c r="C15" s="2">
        <v>67.180000000000007</v>
      </c>
      <c r="D15" s="2">
        <v>33.15</v>
      </c>
      <c r="E15" s="2">
        <v>48.16</v>
      </c>
    </row>
    <row r="16" spans="1:5" x14ac:dyDescent="0.25">
      <c r="A16" s="1" t="s">
        <v>19</v>
      </c>
      <c r="B16" s="2">
        <v>54.77</v>
      </c>
      <c r="C16" s="2">
        <v>69.7</v>
      </c>
      <c r="D16" s="2">
        <v>36.92</v>
      </c>
      <c r="E16" s="2">
        <v>52.48</v>
      </c>
    </row>
    <row r="17" spans="1:5" x14ac:dyDescent="0.25">
      <c r="A17" s="1" t="s">
        <v>20</v>
      </c>
      <c r="B17" s="2">
        <v>42.7</v>
      </c>
      <c r="C17" s="2">
        <v>62.31</v>
      </c>
      <c r="D17" s="2">
        <v>22.24</v>
      </c>
      <c r="E17" s="2">
        <v>41.28</v>
      </c>
    </row>
    <row r="18" spans="1:5" x14ac:dyDescent="0.25">
      <c r="A18" s="1" t="s">
        <v>21</v>
      </c>
      <c r="B18" s="2">
        <v>37.869999999999997</v>
      </c>
      <c r="C18" s="2">
        <v>56.18</v>
      </c>
      <c r="D18" s="2">
        <v>23.91</v>
      </c>
      <c r="E18" s="2">
        <v>35.76</v>
      </c>
    </row>
    <row r="19" spans="1:5" x14ac:dyDescent="0.25">
      <c r="A19" s="1" t="s">
        <v>22</v>
      </c>
      <c r="B19" s="2">
        <v>56.44</v>
      </c>
      <c r="C19" s="2">
        <v>73.66</v>
      </c>
      <c r="D19" s="2">
        <v>33.380000000000003</v>
      </c>
      <c r="E19" s="2">
        <v>52.6</v>
      </c>
    </row>
    <row r="20" spans="1:5" x14ac:dyDescent="0.25">
      <c r="A20" s="1" t="s">
        <v>23</v>
      </c>
      <c r="B20" s="2">
        <v>55.97</v>
      </c>
      <c r="C20" s="2">
        <v>74.83</v>
      </c>
      <c r="D20" s="2">
        <v>34.979999999999997</v>
      </c>
      <c r="E20" s="2">
        <v>59.89</v>
      </c>
    </row>
    <row r="21" spans="1:5" x14ac:dyDescent="0.25">
      <c r="A21" s="1" t="s">
        <v>24</v>
      </c>
      <c r="B21" s="2">
        <v>47.08</v>
      </c>
      <c r="C21" s="2">
        <v>66.09</v>
      </c>
      <c r="D21" s="2">
        <v>28.57</v>
      </c>
      <c r="E21" s="2">
        <v>41.94</v>
      </c>
    </row>
    <row r="22" spans="1:5" x14ac:dyDescent="0.25">
      <c r="A22" s="1" t="s">
        <v>25</v>
      </c>
      <c r="B22" s="2">
        <v>52.37</v>
      </c>
      <c r="C22" s="2">
        <v>69.87</v>
      </c>
      <c r="D22" s="2">
        <v>30.37</v>
      </c>
      <c r="E22" s="2">
        <v>48.94</v>
      </c>
    </row>
    <row r="23" spans="1:5" x14ac:dyDescent="0.25">
      <c r="A23" s="1" t="s">
        <v>26</v>
      </c>
      <c r="B23" s="2">
        <v>35</v>
      </c>
      <c r="C23" s="2">
        <v>49.75</v>
      </c>
      <c r="D23" s="2">
        <v>19.29</v>
      </c>
      <c r="E23" s="2">
        <v>30.07</v>
      </c>
    </row>
    <row r="24" spans="1:5" x14ac:dyDescent="0.25">
      <c r="A24" s="1" t="s">
        <v>27</v>
      </c>
      <c r="B24" s="2">
        <v>48.9</v>
      </c>
      <c r="C24" s="2">
        <v>68.849999999999994</v>
      </c>
      <c r="D24" s="2">
        <v>26.92</v>
      </c>
      <c r="E24" s="2">
        <v>49.06</v>
      </c>
    </row>
    <row r="25" spans="1:5" x14ac:dyDescent="0.25">
      <c r="A25" s="1" t="s">
        <v>28</v>
      </c>
      <c r="B25" s="2">
        <v>59.53</v>
      </c>
      <c r="C25" s="2">
        <v>73.819999999999993</v>
      </c>
      <c r="D25" s="2">
        <v>41.55</v>
      </c>
      <c r="E25" s="2">
        <v>57.62</v>
      </c>
    </row>
    <row r="26" spans="1:5" x14ac:dyDescent="0.25">
      <c r="A26" s="1" t="s">
        <v>29</v>
      </c>
      <c r="B26" s="2">
        <v>57.59</v>
      </c>
      <c r="C26" s="2">
        <v>71.3</v>
      </c>
      <c r="D26" s="2">
        <v>41.88</v>
      </c>
      <c r="E26" s="2">
        <v>55.74</v>
      </c>
    </row>
    <row r="27" spans="1:5" x14ac:dyDescent="0.25">
      <c r="A27" s="9" t="s">
        <v>30</v>
      </c>
      <c r="B27" s="8">
        <v>50.188499999999998</v>
      </c>
      <c r="C27" s="8">
        <v>67.058999999999997</v>
      </c>
      <c r="D27" s="8">
        <v>31.4055</v>
      </c>
      <c r="E27" s="8">
        <v>48.230500000000013</v>
      </c>
    </row>
    <row r="29" spans="1:5" x14ac:dyDescent="0.25">
      <c r="A29" s="15" t="s">
        <v>34</v>
      </c>
    </row>
  </sheetData>
  <mergeCells count="4">
    <mergeCell ref="A4:A6"/>
    <mergeCell ref="B4:E4"/>
    <mergeCell ref="B5:C5"/>
    <mergeCell ref="D5:E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" sqref="A2"/>
    </sheetView>
  </sheetViews>
  <sheetFormatPr defaultRowHeight="15" x14ac:dyDescent="0.25"/>
  <cols>
    <col min="1" max="1" width="21.5703125" bestFit="1" customWidth="1"/>
  </cols>
  <sheetData>
    <row r="1" spans="1:7" x14ac:dyDescent="0.25">
      <c r="A1" s="11" t="s">
        <v>31</v>
      </c>
    </row>
    <row r="2" spans="1:7" x14ac:dyDescent="0.25">
      <c r="A2" t="s">
        <v>35</v>
      </c>
    </row>
    <row r="4" spans="1:7" ht="75" customHeight="1" x14ac:dyDescent="0.25">
      <c r="A4" s="19" t="s">
        <v>0</v>
      </c>
      <c r="B4" s="18" t="s">
        <v>7</v>
      </c>
      <c r="C4" s="18"/>
      <c r="D4" s="18" t="s">
        <v>8</v>
      </c>
      <c r="E4" s="18"/>
      <c r="F4" s="18" t="s">
        <v>9</v>
      </c>
      <c r="G4" s="18"/>
    </row>
    <row r="5" spans="1:7" x14ac:dyDescent="0.25">
      <c r="A5" s="21"/>
      <c r="B5" s="14">
        <v>2000</v>
      </c>
      <c r="C5" s="14">
        <v>2010</v>
      </c>
      <c r="D5" s="14">
        <v>2000</v>
      </c>
      <c r="E5" s="14">
        <v>2010</v>
      </c>
      <c r="F5" s="14">
        <v>2000</v>
      </c>
      <c r="G5" s="14">
        <v>2010</v>
      </c>
    </row>
    <row r="6" spans="1:7" x14ac:dyDescent="0.25">
      <c r="A6" s="1" t="s">
        <v>10</v>
      </c>
      <c r="B6" s="3">
        <v>14.29</v>
      </c>
      <c r="C6" s="3">
        <v>7.41</v>
      </c>
      <c r="D6" s="3">
        <v>53.51</v>
      </c>
      <c r="E6" s="3">
        <v>51.62</v>
      </c>
      <c r="F6" s="4">
        <v>46.49</v>
      </c>
      <c r="G6" s="4">
        <v>48.38</v>
      </c>
    </row>
    <row r="7" spans="1:7" x14ac:dyDescent="0.25">
      <c r="A7" s="1" t="s">
        <v>11</v>
      </c>
      <c r="B7" s="3">
        <v>29.33</v>
      </c>
      <c r="C7" s="3">
        <v>10.49</v>
      </c>
      <c r="D7" s="3">
        <v>69.38</v>
      </c>
      <c r="E7" s="3">
        <v>66.599999999999994</v>
      </c>
      <c r="F7" s="4">
        <v>30.620000000000005</v>
      </c>
      <c r="G7" s="4">
        <v>33.400000000000006</v>
      </c>
    </row>
    <row r="8" spans="1:7" x14ac:dyDescent="0.25">
      <c r="A8" s="1" t="s">
        <v>12</v>
      </c>
      <c r="B8" s="3">
        <v>12.8</v>
      </c>
      <c r="C8" s="3">
        <v>6.98</v>
      </c>
      <c r="D8" s="3">
        <v>45.98</v>
      </c>
      <c r="E8" s="3">
        <v>48.94</v>
      </c>
      <c r="F8" s="4">
        <v>54.02</v>
      </c>
      <c r="G8" s="4">
        <v>51.06</v>
      </c>
    </row>
    <row r="9" spans="1:7" x14ac:dyDescent="0.25">
      <c r="A9" s="1" t="s">
        <v>13</v>
      </c>
      <c r="B9" s="3">
        <v>20.399999999999999</v>
      </c>
      <c r="C9" s="3">
        <v>9.19</v>
      </c>
      <c r="D9" s="3">
        <v>57.77</v>
      </c>
      <c r="E9" s="3">
        <v>50.51</v>
      </c>
      <c r="F9" s="4">
        <v>42.23</v>
      </c>
      <c r="G9" s="4">
        <v>49.49</v>
      </c>
    </row>
    <row r="10" spans="1:7" x14ac:dyDescent="0.25">
      <c r="A10" s="1" t="s">
        <v>14</v>
      </c>
      <c r="B10" s="3">
        <v>31.25</v>
      </c>
      <c r="C10" s="3">
        <v>14.09</v>
      </c>
      <c r="D10" s="3">
        <v>73.459999999999994</v>
      </c>
      <c r="E10" s="3">
        <v>72.540000000000006</v>
      </c>
      <c r="F10" s="4">
        <v>26.540000000000006</v>
      </c>
      <c r="G10" s="4">
        <v>27.459999999999994</v>
      </c>
    </row>
    <row r="11" spans="1:7" x14ac:dyDescent="0.25">
      <c r="A11" s="1" t="s">
        <v>15</v>
      </c>
      <c r="B11" s="6">
        <v>31.35</v>
      </c>
      <c r="C11" s="6">
        <v>8.2899999999999991</v>
      </c>
      <c r="D11" s="6">
        <v>68.56</v>
      </c>
      <c r="E11" s="6">
        <v>62.53</v>
      </c>
      <c r="F11" s="7">
        <v>31.439999999999998</v>
      </c>
      <c r="G11" s="7">
        <v>37.47</v>
      </c>
    </row>
    <row r="12" spans="1:7" x14ac:dyDescent="0.25">
      <c r="A12" s="1" t="s">
        <v>16</v>
      </c>
      <c r="B12" s="2">
        <v>17.79</v>
      </c>
      <c r="C12" s="2">
        <v>10.07</v>
      </c>
      <c r="D12" s="2">
        <v>64.3</v>
      </c>
      <c r="E12" s="2">
        <v>64.64</v>
      </c>
      <c r="F12" s="8">
        <v>35.700000000000003</v>
      </c>
      <c r="G12" s="8">
        <v>35.36</v>
      </c>
    </row>
    <row r="13" spans="1:7" x14ac:dyDescent="0.25">
      <c r="A13" s="1" t="s">
        <v>17</v>
      </c>
      <c r="B13" s="2">
        <v>16.96</v>
      </c>
      <c r="C13" s="2">
        <v>7.26</v>
      </c>
      <c r="D13" s="2">
        <v>59.22</v>
      </c>
      <c r="E13" s="2">
        <v>54.47</v>
      </c>
      <c r="F13" s="8">
        <v>40.78</v>
      </c>
      <c r="G13" s="8">
        <v>45.53</v>
      </c>
    </row>
    <row r="14" spans="1:7" x14ac:dyDescent="0.25">
      <c r="A14" s="1" t="s">
        <v>18</v>
      </c>
      <c r="B14" s="2">
        <v>18.29</v>
      </c>
      <c r="C14" s="2">
        <v>6.71</v>
      </c>
      <c r="D14" s="2">
        <v>60.82</v>
      </c>
      <c r="E14" s="2">
        <v>57.3</v>
      </c>
      <c r="F14" s="8">
        <v>39.18</v>
      </c>
      <c r="G14" s="8">
        <v>42.7</v>
      </c>
    </row>
    <row r="15" spans="1:7" x14ac:dyDescent="0.25">
      <c r="A15" s="1" t="s">
        <v>19</v>
      </c>
      <c r="B15" s="2">
        <v>15.87</v>
      </c>
      <c r="C15" s="2">
        <v>7.22</v>
      </c>
      <c r="D15" s="2">
        <v>61.98</v>
      </c>
      <c r="E15" s="2">
        <v>58.85</v>
      </c>
      <c r="F15" s="8">
        <v>38.020000000000003</v>
      </c>
      <c r="G15" s="8">
        <v>41.15</v>
      </c>
    </row>
    <row r="16" spans="1:7" x14ac:dyDescent="0.25">
      <c r="A16" s="1" t="s">
        <v>20</v>
      </c>
      <c r="B16" s="2">
        <v>25.79</v>
      </c>
      <c r="C16" s="2">
        <v>11.19</v>
      </c>
      <c r="D16" s="2">
        <v>68.319999999999993</v>
      </c>
      <c r="E16" s="2">
        <v>66.47</v>
      </c>
      <c r="F16" s="8">
        <v>31.680000000000007</v>
      </c>
      <c r="G16" s="8">
        <v>33.53</v>
      </c>
    </row>
    <row r="17" spans="1:7" x14ac:dyDescent="0.25">
      <c r="A17" s="1" t="s">
        <v>21</v>
      </c>
      <c r="B17" s="2">
        <v>21.95</v>
      </c>
      <c r="C17" s="2">
        <v>9.39</v>
      </c>
      <c r="D17" s="2">
        <v>71.48</v>
      </c>
      <c r="E17" s="2">
        <v>71.77</v>
      </c>
      <c r="F17" s="8">
        <v>28.519999999999996</v>
      </c>
      <c r="G17" s="8">
        <v>28.230000000000004</v>
      </c>
    </row>
    <row r="18" spans="1:7" x14ac:dyDescent="0.25">
      <c r="A18" s="1" t="s">
        <v>22</v>
      </c>
      <c r="B18" s="2">
        <v>17.170000000000002</v>
      </c>
      <c r="C18" s="2">
        <v>7.87</v>
      </c>
      <c r="D18" s="2">
        <v>60.26</v>
      </c>
      <c r="E18" s="2">
        <v>55</v>
      </c>
      <c r="F18" s="8">
        <v>39.74</v>
      </c>
      <c r="G18" s="8">
        <v>45</v>
      </c>
    </row>
    <row r="19" spans="1:7" x14ac:dyDescent="0.25">
      <c r="A19" s="1" t="s">
        <v>23</v>
      </c>
      <c r="B19" s="2">
        <v>15.89</v>
      </c>
      <c r="C19" s="2">
        <v>5.82</v>
      </c>
      <c r="D19" s="2">
        <v>50.26</v>
      </c>
      <c r="E19" s="2">
        <v>45.94</v>
      </c>
      <c r="F19" s="8">
        <v>49.74</v>
      </c>
      <c r="G19" s="8">
        <v>54.06</v>
      </c>
    </row>
    <row r="20" spans="1:7" x14ac:dyDescent="0.25">
      <c r="A20" s="1" t="s">
        <v>24</v>
      </c>
      <c r="B20" s="2">
        <v>20.2</v>
      </c>
      <c r="C20" s="2">
        <v>9.15</v>
      </c>
      <c r="D20" s="2">
        <v>68.34</v>
      </c>
      <c r="E20" s="2">
        <v>67.33</v>
      </c>
      <c r="F20" s="8">
        <v>31.659999999999997</v>
      </c>
      <c r="G20" s="8">
        <v>32.67</v>
      </c>
    </row>
    <row r="21" spans="1:7" x14ac:dyDescent="0.25">
      <c r="A21" s="1" t="s">
        <v>25</v>
      </c>
      <c r="B21" s="2">
        <v>17.34</v>
      </c>
      <c r="C21" s="2">
        <v>8.15</v>
      </c>
      <c r="D21" s="2">
        <v>62.09</v>
      </c>
      <c r="E21" s="2">
        <v>58.43</v>
      </c>
      <c r="F21" s="8">
        <v>37.909999999999997</v>
      </c>
      <c r="G21" s="8">
        <v>41.57</v>
      </c>
    </row>
    <row r="22" spans="1:7" x14ac:dyDescent="0.25">
      <c r="A22" s="1" t="s">
        <v>26</v>
      </c>
      <c r="B22" s="2">
        <v>32.520000000000003</v>
      </c>
      <c r="C22" s="2">
        <v>11.16</v>
      </c>
      <c r="D22" s="2">
        <v>70.62</v>
      </c>
      <c r="E22" s="2">
        <v>73.709999999999994</v>
      </c>
      <c r="F22" s="8">
        <v>29.379999999999995</v>
      </c>
      <c r="G22" s="8">
        <v>26.290000000000006</v>
      </c>
    </row>
    <row r="23" spans="1:7" x14ac:dyDescent="0.25">
      <c r="A23" s="1" t="s">
        <v>27</v>
      </c>
      <c r="B23" s="2">
        <v>18.11</v>
      </c>
      <c r="C23" s="2">
        <v>8.2899999999999991</v>
      </c>
      <c r="D23" s="2">
        <v>62.78</v>
      </c>
      <c r="E23" s="2">
        <v>58.52</v>
      </c>
      <c r="F23" s="8">
        <v>37.22</v>
      </c>
      <c r="G23" s="8">
        <v>41.48</v>
      </c>
    </row>
    <row r="24" spans="1:7" x14ac:dyDescent="0.25">
      <c r="A24" s="1" t="s">
        <v>28</v>
      </c>
      <c r="B24" s="2">
        <v>16.22</v>
      </c>
      <c r="C24" s="2">
        <v>6.02</v>
      </c>
      <c r="D24" s="2">
        <v>50.88</v>
      </c>
      <c r="E24" s="2">
        <v>48</v>
      </c>
      <c r="F24" s="8">
        <v>49.12</v>
      </c>
      <c r="G24" s="8">
        <v>52</v>
      </c>
    </row>
    <row r="25" spans="1:7" x14ac:dyDescent="0.25">
      <c r="A25" s="1" t="s">
        <v>29</v>
      </c>
      <c r="B25" s="2">
        <v>12.88</v>
      </c>
      <c r="C25" s="2">
        <v>6.3</v>
      </c>
      <c r="D25" s="2">
        <v>49.35</v>
      </c>
      <c r="E25" s="2">
        <v>51.53</v>
      </c>
      <c r="F25" s="8">
        <v>50.65</v>
      </c>
      <c r="G25" s="8">
        <v>48.47</v>
      </c>
    </row>
    <row r="26" spans="1:7" x14ac:dyDescent="0.25">
      <c r="A26" s="9" t="s">
        <v>30</v>
      </c>
      <c r="B26" s="8">
        <v>20.32</v>
      </c>
      <c r="C26" s="8">
        <v>8.5525000000000002</v>
      </c>
      <c r="D26" s="8">
        <v>61.467999999999996</v>
      </c>
      <c r="E26" s="8">
        <v>59.234999999999999</v>
      </c>
      <c r="F26" s="8">
        <v>38.531999999999996</v>
      </c>
      <c r="G26" s="8">
        <v>40.765000000000001</v>
      </c>
    </row>
    <row r="28" spans="1:7" x14ac:dyDescent="0.25">
      <c r="A28" s="15" t="s">
        <v>34</v>
      </c>
    </row>
  </sheetData>
  <mergeCells count="4">
    <mergeCell ref="B4:C4"/>
    <mergeCell ref="D4:E4"/>
    <mergeCell ref="F4:G4"/>
    <mergeCell ref="A4:A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Tab. 1a</vt:lpstr>
      <vt:lpstr>Tab. 1b</vt:lpstr>
      <vt:lpstr>Tab. 1c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Feltre</dc:creator>
  <cp:lastModifiedBy>usuario</cp:lastModifiedBy>
  <dcterms:created xsi:type="dcterms:W3CDTF">2015-05-14T18:13:57Z</dcterms:created>
  <dcterms:modified xsi:type="dcterms:W3CDTF">2016-04-08T19:14:27Z</dcterms:modified>
</cp:coreProperties>
</file>